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\JOSE VARGAS\CONTRATADO DE SEPTIENBRE A DICIEMBRE  2020\"/>
    </mc:Choice>
  </mc:AlternateContent>
  <xr:revisionPtr revIDLastSave="0" documentId="8_{8B26BC28-E35A-427E-AEA7-0788C79DD1BB}" xr6:coauthVersionLast="46" xr6:coauthVersionMax="46" xr10:uidLastSave="{00000000-0000-0000-0000-000000000000}"/>
  <bookViews>
    <workbookView xWindow="-120" yWindow="-120" windowWidth="21840" windowHeight="13140" xr2:uid="{1A8264F9-2D87-4353-82B6-80F6EC4F24E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<sst xmlns="http://schemas.openxmlformats.org/spreadsheetml/2006/main" count="157" uniqueCount="131">
  <si>
    <t>PROYECTO AGROFORESTAL LOS FRIOS</t>
  </si>
  <si>
    <t>NOMINA PERSONAL CONTRATADO 2.1.1.2.01</t>
  </si>
  <si>
    <t>DICIEMBRE 2020</t>
  </si>
  <si>
    <t>No.</t>
  </si>
  <si>
    <t>Nombre</t>
  </si>
  <si>
    <t>Cargo</t>
  </si>
  <si>
    <t>Contrato No.</t>
  </si>
  <si>
    <t>Sueldo Bruto</t>
  </si>
  <si>
    <t>Rodolfo Augusto Herrera Herrera</t>
  </si>
  <si>
    <t>Tecnico de Campo</t>
  </si>
  <si>
    <t>SP-0004512-2020</t>
  </si>
  <si>
    <t>Richard Reyes Soler</t>
  </si>
  <si>
    <t>SP-0004520-2020</t>
  </si>
  <si>
    <t>Lucitania Corcino Sánchez</t>
  </si>
  <si>
    <t xml:space="preserve">Conserje </t>
  </si>
  <si>
    <t>SP-0004931-2020</t>
  </si>
  <si>
    <t xml:space="preserve">Ingrid Anahy Rojas </t>
  </si>
  <si>
    <t>Capataz</t>
  </si>
  <si>
    <t>SP-0004939-2020</t>
  </si>
  <si>
    <t>Francisca Aybar</t>
  </si>
  <si>
    <t>SP-0004944-2020</t>
  </si>
  <si>
    <t>Prisila Caraballo Sánchez</t>
  </si>
  <si>
    <t>SP-0004952-2020</t>
  </si>
  <si>
    <t>Cristina Vicente Abreu</t>
  </si>
  <si>
    <t>SP-0004955-2020</t>
  </si>
  <si>
    <t>Rosanna Rosario Sánchez</t>
  </si>
  <si>
    <t>SP-0004961-2020</t>
  </si>
  <si>
    <t>Tomasa Baez Cedeño</t>
  </si>
  <si>
    <t>SP-0004974-2020</t>
  </si>
  <si>
    <t>Mayra Veloz Galvan</t>
  </si>
  <si>
    <t>SP-0004985-2020</t>
  </si>
  <si>
    <t>María Nela Comas Galvan</t>
  </si>
  <si>
    <t>SP-0004987-2020</t>
  </si>
  <si>
    <t>Martin Galvan Martínez</t>
  </si>
  <si>
    <t>Jardinero</t>
  </si>
  <si>
    <t>SP-0005005-2020</t>
  </si>
  <si>
    <t>Milciades Aquino Veloz</t>
  </si>
  <si>
    <t>SP-0005006-2020</t>
  </si>
  <si>
    <t>Yovanny Pinales De Los Santos</t>
  </si>
  <si>
    <t>Vigilante</t>
  </si>
  <si>
    <t>SP-0005008-2020</t>
  </si>
  <si>
    <t xml:space="preserve">Fredy Castillo Galvan </t>
  </si>
  <si>
    <t>SP-0005009-2020</t>
  </si>
  <si>
    <t>Juan Comas De León</t>
  </si>
  <si>
    <t>SP-0005014-2020</t>
  </si>
  <si>
    <t>Marino Veloz Coma</t>
  </si>
  <si>
    <t>SP-0006701-2020</t>
  </si>
  <si>
    <t>Victor Manuel Matos Medina</t>
  </si>
  <si>
    <t>SP-0005016-2020</t>
  </si>
  <si>
    <t>José Galvan Espinosa</t>
  </si>
  <si>
    <t>SP-0006704-2020</t>
  </si>
  <si>
    <t>Alejandro Aguasvivas Cuello</t>
  </si>
  <si>
    <t>Plomero</t>
  </si>
  <si>
    <t>SP-0006709-2020</t>
  </si>
  <si>
    <t>Luís Morillo Piña</t>
  </si>
  <si>
    <t>Electricista</t>
  </si>
  <si>
    <t>SP-0006714-2020</t>
  </si>
  <si>
    <t>Mateo De La Cruz Duran</t>
  </si>
  <si>
    <t>SP-0006724-2020</t>
  </si>
  <si>
    <t>Reye Luciano Brioso</t>
  </si>
  <si>
    <t>SP-0009483-2020</t>
  </si>
  <si>
    <t>Lesbia Suero de la Rosa</t>
  </si>
  <si>
    <t>SP-0009478-2020</t>
  </si>
  <si>
    <t>Confesor Alcantará Galván</t>
  </si>
  <si>
    <t>SP-0010144-2020</t>
  </si>
  <si>
    <t>Leandro Antonio Susaña Encarnación</t>
  </si>
  <si>
    <t>SP-0015560-2020</t>
  </si>
  <si>
    <t>Tatin Jimenez González</t>
  </si>
  <si>
    <t>SP-0015561-2020</t>
  </si>
  <si>
    <t>Ramón Antonio Beltré</t>
  </si>
  <si>
    <t>SP-0016001-2020</t>
  </si>
  <si>
    <t>Roberto Antonio Rodríguez Mateo</t>
  </si>
  <si>
    <t>SP-0018291-2020</t>
  </si>
  <si>
    <t>Carlos José Minaya Ogando</t>
  </si>
  <si>
    <t>SP-0018292-2020</t>
  </si>
  <si>
    <t>Apolinal Peña Urbaez</t>
  </si>
  <si>
    <t xml:space="preserve">Gestor de Protocolo </t>
  </si>
  <si>
    <t>SP-0027458-2020</t>
  </si>
  <si>
    <t>Victor Caamaño Sierra Diaz</t>
  </si>
  <si>
    <t>Tecnico de Revision y Control</t>
  </si>
  <si>
    <t>SP-0027460-2020</t>
  </si>
  <si>
    <t>Frederick Alberto Ruiz Vasquez</t>
  </si>
  <si>
    <t>Diseñador Grafico</t>
  </si>
  <si>
    <t>SP-0034439-2020</t>
  </si>
  <si>
    <t>David Alexander Feliz Sena</t>
  </si>
  <si>
    <t>Tecnico de Campo MA</t>
  </si>
  <si>
    <t>SP-0018386-2020</t>
  </si>
  <si>
    <t>Francisco Ernesto Segura Vasquez</t>
  </si>
  <si>
    <t>Coordinador de Capacitacion</t>
  </si>
  <si>
    <t>SP-0035017-2020</t>
  </si>
  <si>
    <t>Elvido Delgado Delgado</t>
  </si>
  <si>
    <t xml:space="preserve">Coordinador General PDA Los Frios </t>
  </si>
  <si>
    <t>SP-0034437-2020</t>
  </si>
  <si>
    <t xml:space="preserve">Bartolo Delgado Matias </t>
  </si>
  <si>
    <t>Facilitador</t>
  </si>
  <si>
    <t>SP-0015470-2020</t>
  </si>
  <si>
    <t xml:space="preserve">Esterlina Luna De La Cruz </t>
  </si>
  <si>
    <t>SP-0015471-2020</t>
  </si>
  <si>
    <t xml:space="preserve">Yoelina Victoriano Vicente </t>
  </si>
  <si>
    <t>SP-0015475-2020</t>
  </si>
  <si>
    <t>Octavio Del Valle Ramirez</t>
  </si>
  <si>
    <t>Chofer del Eng. De Transportacion</t>
  </si>
  <si>
    <t>SP-0034343-2020</t>
  </si>
  <si>
    <t>German Alcibiades Gonzalez Holguin</t>
  </si>
  <si>
    <t>Técnico Georreferenciación</t>
  </si>
  <si>
    <t>SP-0018405-2020</t>
  </si>
  <si>
    <t>Soribel Luciano Vicente</t>
  </si>
  <si>
    <t>Encargada de datos</t>
  </si>
  <si>
    <t>SP-0015563-2020</t>
  </si>
  <si>
    <t>William De Los Santos Del Rosario</t>
  </si>
  <si>
    <t>Operador Bulldozers</t>
  </si>
  <si>
    <t>SP-0018431-2020</t>
  </si>
  <si>
    <t>Rafael Luis Montes de Oca Ruiz</t>
  </si>
  <si>
    <t>Auxiliar Titulación</t>
  </si>
  <si>
    <t>SP-0018442-2020</t>
  </si>
  <si>
    <t>Luis Emilio Gonzalez Calderon</t>
  </si>
  <si>
    <t>Chofer Titulación</t>
  </si>
  <si>
    <t>SP-0018456-2020</t>
  </si>
  <si>
    <t>Maria Eduviges Fernandez Maura</t>
  </si>
  <si>
    <t>SP-0018402-2020</t>
  </si>
  <si>
    <t>Génesis Carolina Encarnación Sánchez</t>
  </si>
  <si>
    <t>Asistente Juridica</t>
  </si>
  <si>
    <t>SP-0024166-2020</t>
  </si>
  <si>
    <t>Ingrid Natali Mesa De Mota</t>
  </si>
  <si>
    <t>Auxiliar de Oficina</t>
  </si>
  <si>
    <t>SP-0030905-2020</t>
  </si>
  <si>
    <t>Irene Maria Ramirez Alcantara</t>
  </si>
  <si>
    <t>Asistente de Recursos Humanos</t>
  </si>
  <si>
    <t>SP-0027110-2020</t>
  </si>
  <si>
    <t>Ramón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</si>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</sst>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left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228600</xdr:rowOff>
    </xdr:from>
    <xdr:to>
      <xdr:col>4</xdr:col>
      <xdr:colOff>1628775</xdr:colOff>
      <xdr:row>6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DCC17B-D5A9-4BDF-B3EC-A4E15A59B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495425"/>
          <a:ext cx="1533525" cy="1485900"/>
        </a:xfrm>
        <a:prstGeom prst="rect">
          <a:avLst/>
        </a:prstGeom>
      </xdr:spPr>
    </xdr:pic>
    <xdr:clientData/>
  </xdr:twoCellAnchor>
  <xdr:twoCellAnchor editAs="oneCell">
    <xdr:from>
      <xdr:col>2</xdr:col>
      <xdr:colOff>2200275</xdr:colOff>
      <xdr:row>1</xdr:row>
      <xdr:rowOff>219075</xdr:rowOff>
    </xdr:from>
    <xdr:to>
      <xdr:col>3</xdr:col>
      <xdr:colOff>533399</xdr:colOff>
      <xdr:row>7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A20D76-8A25-43C9-B732-18DE750A5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1485900"/>
          <a:ext cx="2057399" cy="1552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B666-0349-4891-A66F-2882B3520375}">
  <dimension ref="B1:F64"/>
  <sheetViews>
    <sheetView tabSelected="1" workbookViewId="0">
      <selection activeCell="C63" sqref="C63"/>
    </sheetView>
  </sheetViews>
  <sheetFormatPr baseColWidth="10" defaultRowHeight="15" x14ac:dyDescent="0.25"/>
  <cols>
    <col min="1" max="1" width="8.42578125" customWidth="1"/>
    <col min="2" max="2" width="6.28515625" customWidth="1"/>
    <col min="3" max="3" width="55.85546875" customWidth="1"/>
    <col min="4" max="4" width="40.85546875" customWidth="1"/>
    <col min="5" max="5" width="29.140625" customWidth="1"/>
    <col min="6" max="6" width="23.85546875" customWidth="1"/>
  </cols>
  <sheetData>
    <row r="1" spans="2:6" ht="23.25" x14ac:dyDescent="0.35">
      <c r="B1" s="1"/>
      <c r="C1" s="2"/>
      <c r="D1" s="3"/>
      <c r="E1" s="3"/>
      <c r="F1" s="4"/>
    </row>
    <row r="2" spans="2:6" ht="23.25" x14ac:dyDescent="0.35">
      <c r="B2" s="1"/>
      <c r="C2" s="2"/>
      <c r="D2" s="3"/>
      <c r="E2" s="3"/>
      <c r="F2" s="4"/>
    </row>
    <row r="3" spans="2:6" ht="23.25" x14ac:dyDescent="0.35">
      <c r="B3" s="1"/>
      <c r="C3" s="2"/>
      <c r="D3" s="3"/>
      <c r="E3" s="3"/>
      <c r="F3" s="4"/>
    </row>
    <row r="4" spans="2:6" ht="23.25" x14ac:dyDescent="0.35">
      <c r="B4" s="1"/>
      <c r="C4" s="2"/>
      <c r="D4" s="3"/>
      <c r="E4" s="3"/>
      <c r="F4" s="4"/>
    </row>
    <row r="5" spans="2:6" ht="23.25" x14ac:dyDescent="0.35">
      <c r="B5" s="1"/>
      <c r="C5" s="2"/>
      <c r="D5" s="3"/>
      <c r="E5" s="3"/>
      <c r="F5" s="4"/>
    </row>
    <row r="6" spans="2:6" ht="23.25" x14ac:dyDescent="0.35">
      <c r="B6" s="1"/>
      <c r="C6" s="2"/>
      <c r="D6" s="3"/>
      <c r="E6" s="3"/>
      <c r="F6" s="4"/>
    </row>
    <row r="7" spans="2:6" ht="23.25" x14ac:dyDescent="0.35">
      <c r="B7" s="1"/>
      <c r="C7" s="2"/>
      <c r="D7" s="3"/>
      <c r="E7" s="3"/>
      <c r="F7" s="4"/>
    </row>
    <row r="8" spans="2:6" ht="18.75" x14ac:dyDescent="0.3">
      <c r="B8" s="5" t="s">
        <v>0</v>
      </c>
      <c r="C8" s="5"/>
      <c r="D8" s="5"/>
      <c r="E8" s="5"/>
      <c r="F8" s="5"/>
    </row>
    <row r="9" spans="2:6" ht="18.75" x14ac:dyDescent="0.3">
      <c r="B9" s="6" t="s">
        <v>1</v>
      </c>
      <c r="C9" s="6"/>
      <c r="D9" s="6"/>
      <c r="E9" s="6"/>
      <c r="F9" s="6"/>
    </row>
    <row r="10" spans="2:6" ht="23.25" customHeight="1" x14ac:dyDescent="0.3">
      <c r="B10" s="7"/>
      <c r="C10" s="8"/>
      <c r="D10" s="8" t="s">
        <v>2</v>
      </c>
      <c r="E10" s="9"/>
      <c r="F10" s="9"/>
    </row>
    <row r="11" spans="2:6" ht="28.5" customHeight="1" x14ac:dyDescent="0.3">
      <c r="B11" s="13" t="s">
        <v>3</v>
      </c>
      <c r="C11" s="13" t="s">
        <v>4</v>
      </c>
      <c r="D11" s="13" t="s">
        <v>5</v>
      </c>
      <c r="E11" s="13" t="s">
        <v>6</v>
      </c>
      <c r="F11" s="14" t="s">
        <v>7</v>
      </c>
    </row>
    <row r="12" spans="2:6" ht="18.75" x14ac:dyDescent="0.25">
      <c r="B12" s="10">
        <v>1</v>
      </c>
      <c r="C12" s="10" t="s">
        <v>8</v>
      </c>
      <c r="D12" s="10" t="s">
        <v>9</v>
      </c>
      <c r="E12" s="15" t="s">
        <v>10</v>
      </c>
      <c r="F12" s="22">
        <v>35000</v>
      </c>
    </row>
    <row r="13" spans="2:6" ht="18.75" x14ac:dyDescent="0.25">
      <c r="B13" s="10">
        <v>2</v>
      </c>
      <c r="C13" s="10" t="s">
        <v>11</v>
      </c>
      <c r="D13" s="10" t="s">
        <v>9</v>
      </c>
      <c r="E13" s="15" t="s">
        <v>12</v>
      </c>
      <c r="F13" s="22">
        <v>35000</v>
      </c>
    </row>
    <row r="14" spans="2:6" ht="18.75" x14ac:dyDescent="0.25">
      <c r="B14" s="10">
        <v>3</v>
      </c>
      <c r="C14" s="11" t="s">
        <v>13</v>
      </c>
      <c r="D14" s="10" t="s">
        <v>14</v>
      </c>
      <c r="E14" s="15" t="s">
        <v>15</v>
      </c>
      <c r="F14" s="22">
        <v>9000</v>
      </c>
    </row>
    <row r="15" spans="2:6" ht="18.75" x14ac:dyDescent="0.25">
      <c r="B15" s="10">
        <v>4</v>
      </c>
      <c r="C15" s="11" t="s">
        <v>16</v>
      </c>
      <c r="D15" s="10" t="s">
        <v>17</v>
      </c>
      <c r="E15" s="15" t="s">
        <v>18</v>
      </c>
      <c r="F15" s="22">
        <v>9500</v>
      </c>
    </row>
    <row r="16" spans="2:6" ht="18.75" x14ac:dyDescent="0.25">
      <c r="B16" s="10">
        <v>5</v>
      </c>
      <c r="C16" s="11" t="s">
        <v>19</v>
      </c>
      <c r="D16" s="10" t="s">
        <v>14</v>
      </c>
      <c r="E16" s="16" t="s">
        <v>20</v>
      </c>
      <c r="F16" s="22">
        <v>9000</v>
      </c>
    </row>
    <row r="17" spans="2:6" ht="18.75" x14ac:dyDescent="0.25">
      <c r="B17" s="10">
        <v>6</v>
      </c>
      <c r="C17" s="11" t="s">
        <v>21</v>
      </c>
      <c r="D17" s="10" t="s">
        <v>14</v>
      </c>
      <c r="E17" s="15" t="s">
        <v>22</v>
      </c>
      <c r="F17" s="22">
        <v>9000</v>
      </c>
    </row>
    <row r="18" spans="2:6" ht="18.75" x14ac:dyDescent="0.25">
      <c r="B18" s="10">
        <v>7</v>
      </c>
      <c r="C18" s="11" t="s">
        <v>23</v>
      </c>
      <c r="D18" s="10" t="s">
        <v>14</v>
      </c>
      <c r="E18" s="15" t="s">
        <v>24</v>
      </c>
      <c r="F18" s="22">
        <v>9000</v>
      </c>
    </row>
    <row r="19" spans="2:6" ht="18.75" x14ac:dyDescent="0.25">
      <c r="B19" s="10">
        <v>8</v>
      </c>
      <c r="C19" s="11" t="s">
        <v>25</v>
      </c>
      <c r="D19" s="10" t="s">
        <v>14</v>
      </c>
      <c r="E19" s="15" t="s">
        <v>26</v>
      </c>
      <c r="F19" s="22">
        <v>9000</v>
      </c>
    </row>
    <row r="20" spans="2:6" ht="18.75" x14ac:dyDescent="0.25">
      <c r="B20" s="10">
        <v>9</v>
      </c>
      <c r="C20" s="11" t="s">
        <v>27</v>
      </c>
      <c r="D20" s="10" t="s">
        <v>14</v>
      </c>
      <c r="E20" s="15" t="s">
        <v>28</v>
      </c>
      <c r="F20" s="22">
        <v>9000</v>
      </c>
    </row>
    <row r="21" spans="2:6" ht="18.75" x14ac:dyDescent="0.25">
      <c r="B21" s="10">
        <v>10</v>
      </c>
      <c r="C21" s="11" t="s">
        <v>29</v>
      </c>
      <c r="D21" s="10" t="s">
        <v>14</v>
      </c>
      <c r="E21" s="15" t="s">
        <v>30</v>
      </c>
      <c r="F21" s="22">
        <v>9000</v>
      </c>
    </row>
    <row r="22" spans="2:6" ht="18.75" x14ac:dyDescent="0.25">
      <c r="B22" s="10">
        <v>11</v>
      </c>
      <c r="C22" s="11" t="s">
        <v>31</v>
      </c>
      <c r="D22" s="10" t="s">
        <v>14</v>
      </c>
      <c r="E22" s="15" t="s">
        <v>32</v>
      </c>
      <c r="F22" s="22">
        <v>9000</v>
      </c>
    </row>
    <row r="23" spans="2:6" ht="18.75" x14ac:dyDescent="0.25">
      <c r="B23" s="10">
        <v>12</v>
      </c>
      <c r="C23" s="11" t="s">
        <v>33</v>
      </c>
      <c r="D23" s="10" t="s">
        <v>34</v>
      </c>
      <c r="E23" s="15" t="s">
        <v>35</v>
      </c>
      <c r="F23" s="22">
        <v>9000</v>
      </c>
    </row>
    <row r="24" spans="2:6" ht="18.75" x14ac:dyDescent="0.25">
      <c r="B24" s="10">
        <v>13</v>
      </c>
      <c r="C24" s="11" t="s">
        <v>36</v>
      </c>
      <c r="D24" s="10" t="s">
        <v>34</v>
      </c>
      <c r="E24" s="15" t="s">
        <v>37</v>
      </c>
      <c r="F24" s="22">
        <v>9000</v>
      </c>
    </row>
    <row r="25" spans="2:6" ht="18.75" x14ac:dyDescent="0.25">
      <c r="B25" s="10">
        <v>14</v>
      </c>
      <c r="C25" s="11" t="s">
        <v>38</v>
      </c>
      <c r="D25" s="10" t="s">
        <v>39</v>
      </c>
      <c r="E25" s="15" t="s">
        <v>40</v>
      </c>
      <c r="F25" s="22">
        <v>9000</v>
      </c>
    </row>
    <row r="26" spans="2:6" ht="18.75" x14ac:dyDescent="0.25">
      <c r="B26" s="10">
        <v>15</v>
      </c>
      <c r="C26" s="11" t="s">
        <v>41</v>
      </c>
      <c r="D26" s="10" t="s">
        <v>39</v>
      </c>
      <c r="E26" s="15" t="s">
        <v>42</v>
      </c>
      <c r="F26" s="22">
        <v>9000</v>
      </c>
    </row>
    <row r="27" spans="2:6" ht="18.75" x14ac:dyDescent="0.25">
      <c r="B27" s="10">
        <v>16</v>
      </c>
      <c r="C27" s="11" t="s">
        <v>43</v>
      </c>
      <c r="D27" s="10" t="s">
        <v>39</v>
      </c>
      <c r="E27" s="15" t="s">
        <v>44</v>
      </c>
      <c r="F27" s="22">
        <v>9000</v>
      </c>
    </row>
    <row r="28" spans="2:6" ht="18.75" x14ac:dyDescent="0.25">
      <c r="B28" s="10">
        <v>17</v>
      </c>
      <c r="C28" s="11" t="s">
        <v>45</v>
      </c>
      <c r="D28" s="10" t="s">
        <v>39</v>
      </c>
      <c r="E28" s="15" t="s">
        <v>46</v>
      </c>
      <c r="F28" s="22">
        <v>9000</v>
      </c>
    </row>
    <row r="29" spans="2:6" ht="18.75" x14ac:dyDescent="0.25">
      <c r="B29" s="10">
        <v>18</v>
      </c>
      <c r="C29" s="11" t="s">
        <v>47</v>
      </c>
      <c r="D29" s="10" t="s">
        <v>39</v>
      </c>
      <c r="E29" s="15" t="s">
        <v>48</v>
      </c>
      <c r="F29" s="22">
        <v>9000</v>
      </c>
    </row>
    <row r="30" spans="2:6" ht="18.75" x14ac:dyDescent="0.25">
      <c r="B30" s="10">
        <v>19</v>
      </c>
      <c r="C30" s="11" t="s">
        <v>49</v>
      </c>
      <c r="D30" s="10" t="s">
        <v>39</v>
      </c>
      <c r="E30" s="15" t="s">
        <v>50</v>
      </c>
      <c r="F30" s="22">
        <v>9000</v>
      </c>
    </row>
    <row r="31" spans="2:6" ht="18.75" x14ac:dyDescent="0.25">
      <c r="B31" s="10">
        <v>20</v>
      </c>
      <c r="C31" s="11" t="s">
        <v>51</v>
      </c>
      <c r="D31" s="10" t="s">
        <v>52</v>
      </c>
      <c r="E31" s="15" t="s">
        <v>53</v>
      </c>
      <c r="F31" s="22">
        <v>9000</v>
      </c>
    </row>
    <row r="32" spans="2:6" ht="18.75" x14ac:dyDescent="0.25">
      <c r="B32" s="10">
        <v>21</v>
      </c>
      <c r="C32" s="11" t="s">
        <v>54</v>
      </c>
      <c r="D32" s="10" t="s">
        <v>55</v>
      </c>
      <c r="E32" s="15" t="s">
        <v>56</v>
      </c>
      <c r="F32" s="22">
        <v>9000</v>
      </c>
    </row>
    <row r="33" spans="2:6" ht="18.75" x14ac:dyDescent="0.25">
      <c r="B33" s="10">
        <v>22</v>
      </c>
      <c r="C33" s="10" t="s">
        <v>57</v>
      </c>
      <c r="D33" s="10" t="s">
        <v>39</v>
      </c>
      <c r="E33" s="15" t="s">
        <v>58</v>
      </c>
      <c r="F33" s="22">
        <v>9000</v>
      </c>
    </row>
    <row r="34" spans="2:6" ht="18.75" x14ac:dyDescent="0.25">
      <c r="B34" s="10">
        <v>23</v>
      </c>
      <c r="C34" s="11" t="s">
        <v>59</v>
      </c>
      <c r="D34" s="10" t="s">
        <v>14</v>
      </c>
      <c r="E34" s="15" t="s">
        <v>60</v>
      </c>
      <c r="F34" s="22">
        <v>9000</v>
      </c>
    </row>
    <row r="35" spans="2:6" ht="18.75" x14ac:dyDescent="0.25">
      <c r="B35" s="10">
        <v>24</v>
      </c>
      <c r="C35" s="11" t="s">
        <v>61</v>
      </c>
      <c r="D35" s="10" t="s">
        <v>14</v>
      </c>
      <c r="E35" s="15" t="s">
        <v>62</v>
      </c>
      <c r="F35" s="22">
        <v>9000</v>
      </c>
    </row>
    <row r="36" spans="2:6" ht="18.75" x14ac:dyDescent="0.25">
      <c r="B36" s="10">
        <v>25</v>
      </c>
      <c r="C36" s="10" t="s">
        <v>63</v>
      </c>
      <c r="D36" s="10" t="s">
        <v>34</v>
      </c>
      <c r="E36" s="10" t="s">
        <v>64</v>
      </c>
      <c r="F36" s="22">
        <v>9000</v>
      </c>
    </row>
    <row r="37" spans="2:6" ht="18.75" x14ac:dyDescent="0.25">
      <c r="B37" s="10">
        <v>26</v>
      </c>
      <c r="C37" s="10" t="s">
        <v>65</v>
      </c>
      <c r="D37" s="10" t="s">
        <v>9</v>
      </c>
      <c r="E37" s="16" t="s">
        <v>66</v>
      </c>
      <c r="F37" s="22">
        <v>35000</v>
      </c>
    </row>
    <row r="38" spans="2:6" ht="18.75" x14ac:dyDescent="0.25">
      <c r="B38" s="10">
        <v>27</v>
      </c>
      <c r="C38" s="10" t="s">
        <v>67</v>
      </c>
      <c r="D38" s="10" t="s">
        <v>9</v>
      </c>
      <c r="E38" s="16" t="s">
        <v>68</v>
      </c>
      <c r="F38" s="22">
        <v>35000</v>
      </c>
    </row>
    <row r="39" spans="2:6" ht="18.75" x14ac:dyDescent="0.25">
      <c r="B39" s="10">
        <v>28</v>
      </c>
      <c r="C39" s="10" t="s">
        <v>69</v>
      </c>
      <c r="D39" s="10" t="s">
        <v>9</v>
      </c>
      <c r="E39" s="16" t="s">
        <v>70</v>
      </c>
      <c r="F39" s="22">
        <v>35000</v>
      </c>
    </row>
    <row r="40" spans="2:6" ht="18.75" x14ac:dyDescent="0.25">
      <c r="B40" s="10">
        <v>29</v>
      </c>
      <c r="C40" s="11" t="s">
        <v>71</v>
      </c>
      <c r="D40" s="10" t="s">
        <v>9</v>
      </c>
      <c r="E40" s="15" t="s">
        <v>72</v>
      </c>
      <c r="F40" s="22">
        <v>35000</v>
      </c>
    </row>
    <row r="41" spans="2:6" ht="18.75" x14ac:dyDescent="0.25">
      <c r="B41" s="10">
        <v>30</v>
      </c>
      <c r="C41" s="11" t="s">
        <v>73</v>
      </c>
      <c r="D41" s="10" t="s">
        <v>9</v>
      </c>
      <c r="E41" s="15" t="s">
        <v>74</v>
      </c>
      <c r="F41" s="22">
        <v>35000</v>
      </c>
    </row>
    <row r="42" spans="2:6" ht="18.75" x14ac:dyDescent="0.25">
      <c r="B42" s="10">
        <v>31</v>
      </c>
      <c r="C42" s="11" t="s">
        <v>75</v>
      </c>
      <c r="D42" s="10" t="s">
        <v>76</v>
      </c>
      <c r="E42" s="15" t="s">
        <v>77</v>
      </c>
      <c r="F42" s="22">
        <v>50000</v>
      </c>
    </row>
    <row r="43" spans="2:6" ht="18.75" x14ac:dyDescent="0.25">
      <c r="B43" s="10">
        <v>32</v>
      </c>
      <c r="C43" s="11" t="s">
        <v>78</v>
      </c>
      <c r="D43" s="11" t="s">
        <v>79</v>
      </c>
      <c r="E43" s="16" t="s">
        <v>80</v>
      </c>
      <c r="F43" s="23">
        <v>65000</v>
      </c>
    </row>
    <row r="44" spans="2:6" ht="18.75" x14ac:dyDescent="0.25">
      <c r="B44" s="10">
        <v>33</v>
      </c>
      <c r="C44" s="11" t="s">
        <v>81</v>
      </c>
      <c r="D44" s="11" t="s">
        <v>82</v>
      </c>
      <c r="E44" s="16" t="s">
        <v>83</v>
      </c>
      <c r="F44" s="23">
        <v>45000</v>
      </c>
    </row>
    <row r="45" spans="2:6" ht="18.75" x14ac:dyDescent="0.25">
      <c r="B45" s="10">
        <v>34</v>
      </c>
      <c r="C45" s="11" t="s">
        <v>84</v>
      </c>
      <c r="D45" s="11" t="s">
        <v>85</v>
      </c>
      <c r="E45" s="16" t="s">
        <v>86</v>
      </c>
      <c r="F45" s="23">
        <v>35000</v>
      </c>
    </row>
    <row r="46" spans="2:6" ht="18.75" x14ac:dyDescent="0.25">
      <c r="B46" s="10">
        <v>35</v>
      </c>
      <c r="C46" s="11" t="s">
        <v>87</v>
      </c>
      <c r="D46" s="11" t="s">
        <v>88</v>
      </c>
      <c r="E46" s="16" t="s">
        <v>89</v>
      </c>
      <c r="F46" s="23">
        <v>65000</v>
      </c>
    </row>
    <row r="47" spans="2:6" ht="39.75" customHeight="1" x14ac:dyDescent="0.25">
      <c r="B47" s="10">
        <v>36</v>
      </c>
      <c r="C47" s="11" t="s">
        <v>90</v>
      </c>
      <c r="D47" s="17" t="s">
        <v>91</v>
      </c>
      <c r="E47" s="16" t="s">
        <v>92</v>
      </c>
      <c r="F47" s="23">
        <v>85000</v>
      </c>
    </row>
    <row r="48" spans="2:6" ht="21.75" customHeight="1" x14ac:dyDescent="0.25">
      <c r="B48" s="10">
        <v>37</v>
      </c>
      <c r="C48" s="11" t="s">
        <v>93</v>
      </c>
      <c r="D48" s="11" t="s">
        <v>94</v>
      </c>
      <c r="E48" s="16" t="s">
        <v>95</v>
      </c>
      <c r="F48" s="23">
        <v>9000</v>
      </c>
    </row>
    <row r="49" spans="2:6" ht="21" customHeight="1" x14ac:dyDescent="0.25">
      <c r="B49" s="10">
        <v>38</v>
      </c>
      <c r="C49" s="11" t="s">
        <v>96</v>
      </c>
      <c r="D49" s="11" t="s">
        <v>94</v>
      </c>
      <c r="E49" s="16" t="s">
        <v>97</v>
      </c>
      <c r="F49" s="23">
        <v>9000</v>
      </c>
    </row>
    <row r="50" spans="2:6" ht="21" customHeight="1" x14ac:dyDescent="0.25">
      <c r="B50" s="10">
        <v>39</v>
      </c>
      <c r="C50" s="11" t="s">
        <v>98</v>
      </c>
      <c r="D50" s="11" t="s">
        <v>94</v>
      </c>
      <c r="E50" s="16" t="s">
        <v>99</v>
      </c>
      <c r="F50" s="23">
        <v>9000</v>
      </c>
    </row>
    <row r="51" spans="2:6" ht="35.25" customHeight="1" x14ac:dyDescent="0.25">
      <c r="B51" s="10">
        <v>40</v>
      </c>
      <c r="C51" s="10" t="s">
        <v>100</v>
      </c>
      <c r="D51" s="18" t="s">
        <v>101</v>
      </c>
      <c r="E51" s="16" t="s">
        <v>102</v>
      </c>
      <c r="F51" s="22">
        <v>20000</v>
      </c>
    </row>
    <row r="52" spans="2:6" ht="24" customHeight="1" x14ac:dyDescent="0.25">
      <c r="B52" s="10">
        <v>41</v>
      </c>
      <c r="C52" s="10" t="s">
        <v>103</v>
      </c>
      <c r="D52" s="18" t="s">
        <v>104</v>
      </c>
      <c r="E52" s="15" t="s">
        <v>105</v>
      </c>
      <c r="F52" s="22">
        <v>20000</v>
      </c>
    </row>
    <row r="53" spans="2:6" ht="18.75" x14ac:dyDescent="0.25">
      <c r="B53" s="10">
        <v>42</v>
      </c>
      <c r="C53" s="11" t="s">
        <v>106</v>
      </c>
      <c r="D53" s="11" t="s">
        <v>107</v>
      </c>
      <c r="E53" s="16" t="s">
        <v>108</v>
      </c>
      <c r="F53" s="23">
        <v>25000</v>
      </c>
    </row>
    <row r="54" spans="2:6" ht="18.75" x14ac:dyDescent="0.25">
      <c r="B54" s="10">
        <v>43</v>
      </c>
      <c r="C54" s="11" t="s">
        <v>109</v>
      </c>
      <c r="D54" s="11" t="s">
        <v>110</v>
      </c>
      <c r="E54" s="16" t="s">
        <v>111</v>
      </c>
      <c r="F54" s="23">
        <v>45000</v>
      </c>
    </row>
    <row r="55" spans="2:6" ht="18.75" x14ac:dyDescent="0.25">
      <c r="B55" s="10">
        <v>44</v>
      </c>
      <c r="C55" s="11" t="s">
        <v>112</v>
      </c>
      <c r="D55" s="11" t="s">
        <v>113</v>
      </c>
      <c r="E55" s="16" t="s">
        <v>114</v>
      </c>
      <c r="F55" s="23">
        <v>20000</v>
      </c>
    </row>
    <row r="56" spans="2:6" ht="18.75" x14ac:dyDescent="0.25">
      <c r="B56" s="10">
        <v>45</v>
      </c>
      <c r="C56" s="11" t="s">
        <v>115</v>
      </c>
      <c r="D56" s="11" t="s">
        <v>116</v>
      </c>
      <c r="E56" s="16" t="s">
        <v>117</v>
      </c>
      <c r="F56" s="23">
        <v>20000</v>
      </c>
    </row>
    <row r="57" spans="2:6" ht="18.75" x14ac:dyDescent="0.25">
      <c r="B57" s="10">
        <v>46</v>
      </c>
      <c r="C57" s="11" t="s">
        <v>118</v>
      </c>
      <c r="D57" s="11" t="s">
        <v>14</v>
      </c>
      <c r="E57" s="16" t="s">
        <v>119</v>
      </c>
      <c r="F57" s="23">
        <v>9000</v>
      </c>
    </row>
    <row r="58" spans="2:6" ht="18.75" x14ac:dyDescent="0.25">
      <c r="B58" s="10">
        <v>47</v>
      </c>
      <c r="C58" s="10" t="s">
        <v>120</v>
      </c>
      <c r="D58" s="10" t="s">
        <v>121</v>
      </c>
      <c r="E58" s="16" t="s">
        <v>122</v>
      </c>
      <c r="F58" s="22">
        <v>30000</v>
      </c>
    </row>
    <row r="59" spans="2:6" ht="18.75" x14ac:dyDescent="0.25">
      <c r="B59" s="10">
        <v>48</v>
      </c>
      <c r="C59" s="10" t="s">
        <v>123</v>
      </c>
      <c r="D59" s="10" t="s">
        <v>124</v>
      </c>
      <c r="E59" s="16" t="s">
        <v>125</v>
      </c>
      <c r="F59" s="22">
        <v>20000</v>
      </c>
    </row>
    <row r="60" spans="2:6" ht="18.75" x14ac:dyDescent="0.25">
      <c r="B60" s="10">
        <v>49</v>
      </c>
      <c r="C60" s="10" t="s">
        <v>126</v>
      </c>
      <c r="D60" s="10" t="s">
        <v>127</v>
      </c>
      <c r="E60" s="16" t="s">
        <v>128</v>
      </c>
      <c r="F60" s="22">
        <v>26500</v>
      </c>
    </row>
    <row r="61" spans="2:6" ht="18.75" x14ac:dyDescent="0.3">
      <c r="B61" s="19"/>
      <c r="C61" s="12"/>
      <c r="D61" s="12"/>
      <c r="E61" s="20"/>
      <c r="F61" s="24">
        <f>SUM(F11:F60)</f>
        <v>1060000</v>
      </c>
    </row>
    <row r="62" spans="2:6" ht="18.75" x14ac:dyDescent="0.3">
      <c r="B62" s="19"/>
      <c r="C62" s="12"/>
      <c r="D62" s="19"/>
      <c r="E62" s="19"/>
      <c r="F62" s="24"/>
    </row>
    <row r="63" spans="2:6" ht="18.75" x14ac:dyDescent="0.3">
      <c r="B63" s="19"/>
      <c r="C63" s="25" t="s">
        <v>129</v>
      </c>
      <c r="D63" s="19"/>
      <c r="E63" s="19"/>
      <c r="F63" s="21"/>
    </row>
    <row r="64" spans="2:6" ht="18.75" x14ac:dyDescent="0.3">
      <c r="B64" s="19"/>
      <c r="C64" s="8" t="s">
        <v>130</v>
      </c>
      <c r="D64" s="19"/>
      <c r="E64" s="19"/>
      <c r="F64" s="21"/>
    </row>
  </sheetData>
  <mergeCells count="2">
    <mergeCell ref="B8:F8"/>
    <mergeCell ref="B9:F9"/>
  </mergeCells>
  <conditionalFormatting sqref="E16">
    <cfRule type="duplicateValues" dxfId="48" priority="52"/>
  </conditionalFormatting>
  <conditionalFormatting sqref="E37">
    <cfRule type="duplicateValues" dxfId="47" priority="51"/>
  </conditionalFormatting>
  <conditionalFormatting sqref="E37">
    <cfRule type="duplicateValues" dxfId="46" priority="50"/>
  </conditionalFormatting>
  <conditionalFormatting sqref="E37">
    <cfRule type="duplicateValues" dxfId="45" priority="49"/>
  </conditionalFormatting>
  <conditionalFormatting sqref="E38">
    <cfRule type="duplicateValues" dxfId="44" priority="48"/>
  </conditionalFormatting>
  <conditionalFormatting sqref="E38">
    <cfRule type="duplicateValues" dxfId="43" priority="47"/>
  </conditionalFormatting>
  <conditionalFormatting sqref="E38">
    <cfRule type="duplicateValues" dxfId="42" priority="46"/>
  </conditionalFormatting>
  <conditionalFormatting sqref="E39">
    <cfRule type="duplicateValues" dxfId="41" priority="45"/>
  </conditionalFormatting>
  <conditionalFormatting sqref="E39">
    <cfRule type="duplicateValues" dxfId="40" priority="44"/>
  </conditionalFormatting>
  <conditionalFormatting sqref="E39">
    <cfRule type="duplicateValues" dxfId="39" priority="43"/>
  </conditionalFormatting>
  <conditionalFormatting sqref="E43">
    <cfRule type="duplicateValues" dxfId="38" priority="42"/>
  </conditionalFormatting>
  <conditionalFormatting sqref="E43">
    <cfRule type="duplicateValues" dxfId="37" priority="41"/>
  </conditionalFormatting>
  <conditionalFormatting sqref="E43">
    <cfRule type="duplicateValues" dxfId="36" priority="40"/>
  </conditionalFormatting>
  <conditionalFormatting sqref="E44">
    <cfRule type="duplicateValues" dxfId="35" priority="39"/>
  </conditionalFormatting>
  <conditionalFormatting sqref="E44">
    <cfRule type="duplicateValues" dxfId="34" priority="38"/>
  </conditionalFormatting>
  <conditionalFormatting sqref="E44">
    <cfRule type="duplicateValues" dxfId="33" priority="37"/>
  </conditionalFormatting>
  <conditionalFormatting sqref="E51">
    <cfRule type="duplicateValues" dxfId="32" priority="36"/>
  </conditionalFormatting>
  <conditionalFormatting sqref="E51">
    <cfRule type="duplicateValues" dxfId="31" priority="35"/>
  </conditionalFormatting>
  <conditionalFormatting sqref="E51">
    <cfRule type="duplicateValues" dxfId="30" priority="34"/>
  </conditionalFormatting>
  <conditionalFormatting sqref="E48">
    <cfRule type="duplicateValues" dxfId="29" priority="33"/>
  </conditionalFormatting>
  <conditionalFormatting sqref="E48">
    <cfRule type="duplicateValues" dxfId="28" priority="32"/>
  </conditionalFormatting>
  <conditionalFormatting sqref="E48">
    <cfRule type="duplicateValues" dxfId="27" priority="31"/>
  </conditionalFormatting>
  <conditionalFormatting sqref="E49">
    <cfRule type="duplicateValues" dxfId="26" priority="30"/>
  </conditionalFormatting>
  <conditionalFormatting sqref="E49">
    <cfRule type="duplicateValues" dxfId="25" priority="29"/>
  </conditionalFormatting>
  <conditionalFormatting sqref="E49">
    <cfRule type="duplicateValues" dxfId="24" priority="28"/>
  </conditionalFormatting>
  <conditionalFormatting sqref="E50">
    <cfRule type="duplicateValues" dxfId="23" priority="27"/>
  </conditionalFormatting>
  <conditionalFormatting sqref="E50">
    <cfRule type="duplicateValues" dxfId="22" priority="26"/>
  </conditionalFormatting>
  <conditionalFormatting sqref="E50">
    <cfRule type="duplicateValues" dxfId="21" priority="25"/>
  </conditionalFormatting>
  <conditionalFormatting sqref="E46">
    <cfRule type="duplicateValues" dxfId="20" priority="22"/>
  </conditionalFormatting>
  <conditionalFormatting sqref="E46">
    <cfRule type="duplicateValues" dxfId="19" priority="23"/>
  </conditionalFormatting>
  <conditionalFormatting sqref="E46">
    <cfRule type="duplicateValues" dxfId="18" priority="24"/>
  </conditionalFormatting>
  <conditionalFormatting sqref="E47">
    <cfRule type="duplicateValues" dxfId="17" priority="19"/>
  </conditionalFormatting>
  <conditionalFormatting sqref="E47">
    <cfRule type="duplicateValues" dxfId="16" priority="20"/>
  </conditionalFormatting>
  <conditionalFormatting sqref="E47">
    <cfRule type="duplicateValues" dxfId="15" priority="21"/>
  </conditionalFormatting>
  <conditionalFormatting sqref="E53:E56">
    <cfRule type="duplicateValues" dxfId="14" priority="15"/>
  </conditionalFormatting>
  <conditionalFormatting sqref="E53:E56">
    <cfRule type="duplicateValues" dxfId="13" priority="16"/>
  </conditionalFormatting>
  <conditionalFormatting sqref="E53:E56">
    <cfRule type="duplicateValues" dxfId="12" priority="17"/>
  </conditionalFormatting>
  <conditionalFormatting sqref="E57">
    <cfRule type="duplicateValues" dxfId="11" priority="9"/>
  </conditionalFormatting>
  <conditionalFormatting sqref="E57">
    <cfRule type="duplicateValues" dxfId="10" priority="10"/>
  </conditionalFormatting>
  <conditionalFormatting sqref="E57">
    <cfRule type="duplicateValues" dxfId="9" priority="11"/>
  </conditionalFormatting>
  <conditionalFormatting sqref="C46:C50">
    <cfRule type="duplicateValues" dxfId="8" priority="53"/>
  </conditionalFormatting>
  <conditionalFormatting sqref="E59">
    <cfRule type="duplicateValues" dxfId="7" priority="7"/>
  </conditionalFormatting>
  <conditionalFormatting sqref="E59">
    <cfRule type="duplicateValues" dxfId="6" priority="6"/>
  </conditionalFormatting>
  <conditionalFormatting sqref="E59">
    <cfRule type="duplicateValues" dxfId="5" priority="5"/>
  </conditionalFormatting>
  <conditionalFormatting sqref="E60">
    <cfRule type="duplicateValues" dxfId="4" priority="3"/>
  </conditionalFormatting>
  <conditionalFormatting sqref="E60">
    <cfRule type="duplicateValues" dxfId="3" priority="2"/>
  </conditionalFormatting>
  <conditionalFormatting sqref="E60">
    <cfRule type="duplicateValues" dxfId="2" priority="1"/>
  </conditionalFormatting>
  <conditionalFormatting sqref="E52">
    <cfRule type="duplicateValues" dxfId="1" priority="56"/>
  </conditionalFormatting>
  <conditionalFormatting sqref="E58">
    <cfRule type="duplicateValues" dxfId="0" priority="57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2021-03-15T16:27:21Z</dcterms:created>
  <dcterms:modified xsi:type="dcterms:W3CDTF">2021-04-09T14:51:29Z</dcterms:modified>
</cp:coreProperties>
</file>