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perdomo\Desktop\Nominas Agosto y Sep\Agosto\"/>
    </mc:Choice>
  </mc:AlternateContent>
  <xr:revisionPtr revIDLastSave="0" documentId="13_ncr:1_{C31ECEBA-C266-49A0-A13D-F48554F5669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NERO 2021" sheetId="38" r:id="rId1"/>
  </sheets>
  <definedNames>
    <definedName name="_xlnm._FilterDatabase" localSheetId="0" hidden="1">'ENERO 2021'!$B$10:$E$44</definedName>
    <definedName name="_xlnm.Print_Area" localSheetId="0">'ENERO 2021'!$A$1:$P$53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38" l="1"/>
</calcChain>
</file>

<file path=xl/sharedStrings.xml><?xml version="1.0" encoding="utf-8"?>
<sst xmlns="http://schemas.openxmlformats.org/spreadsheetml/2006/main" count="93" uniqueCount="74">
  <si>
    <t>Nombre</t>
  </si>
  <si>
    <t>Cargo</t>
  </si>
  <si>
    <t>No.</t>
  </si>
  <si>
    <t>Sueldo Bruto</t>
  </si>
  <si>
    <t>PROYECTO AGROFORESTAL BAHORUCO</t>
  </si>
  <si>
    <t>Tecnico de Campo</t>
  </si>
  <si>
    <t>NOMINA PERSONAL CONTRATADO 2.1.1.2.01</t>
  </si>
  <si>
    <t>Yenny Feliz Matos</t>
  </si>
  <si>
    <t xml:space="preserve">Borge Raul Cuevas Medina </t>
  </si>
  <si>
    <t>Victor Alexis Peña Diaz</t>
  </si>
  <si>
    <t>Tecnico de campo</t>
  </si>
  <si>
    <t>José Miguel Pérez Alcántara</t>
  </si>
  <si>
    <t>Axeny Patricia Novas Recio</t>
  </si>
  <si>
    <t>Angel Hipolito Peña Ramirez</t>
  </si>
  <si>
    <t>Rafael Pimentel Peña</t>
  </si>
  <si>
    <t>Auxiliar Titulación</t>
  </si>
  <si>
    <t>Ariela Patricia Pimentel Amparo</t>
  </si>
  <si>
    <t>Oficinista Titulación</t>
  </si>
  <si>
    <t>Gerente Administrativo y Financiero</t>
  </si>
  <si>
    <t>Ramón Antonio Paulino</t>
  </si>
  <si>
    <t>Dayron Jose Acosta Medina</t>
  </si>
  <si>
    <t>Responsable de Operaciones TIC</t>
  </si>
  <si>
    <t xml:space="preserve">Furcy Antonio Mendez Herasme </t>
  </si>
  <si>
    <t>Supervisor de Transportacion</t>
  </si>
  <si>
    <t>Ramon Emilio Ramirez Cuevas</t>
  </si>
  <si>
    <t>Coordinador General Poyecto Bahoruco</t>
  </si>
  <si>
    <t>Luis Feliz Minaya</t>
  </si>
  <si>
    <t>Chofer de Camion PDA Bahoruco</t>
  </si>
  <si>
    <t>Armando Santana Sena</t>
  </si>
  <si>
    <t>Supervisor PDA Villa Jaragua (Bahoruco)</t>
  </si>
  <si>
    <t>Darmasio Cuevas Duval</t>
  </si>
  <si>
    <t>Operador de Bulldozers</t>
  </si>
  <si>
    <t>Cornelio Herasme Cueva</t>
  </si>
  <si>
    <t>Operador de Retropala</t>
  </si>
  <si>
    <t>Reglin Luciano Mateo</t>
  </si>
  <si>
    <t>Operador de Gredar</t>
  </si>
  <si>
    <t>Francisco Lorenzo Meran</t>
  </si>
  <si>
    <t>Tecnico de Apicola</t>
  </si>
  <si>
    <t>Damauris Batista Novas</t>
  </si>
  <si>
    <t>Robinson Alberto Peña Medina</t>
  </si>
  <si>
    <t>Técnico Georreferenciación</t>
  </si>
  <si>
    <t>Yorkelin Manuel Feliz Vargas</t>
  </si>
  <si>
    <t>Domingo Garabito Silvestre</t>
  </si>
  <si>
    <t>Facilitador</t>
  </si>
  <si>
    <t>RAFAELITO VARGAS CONTRERAS</t>
  </si>
  <si>
    <t>DIODANNIS MATOS SENA</t>
  </si>
  <si>
    <t>JOSE MERCEDES TERRERO SANTANA</t>
  </si>
  <si>
    <t xml:space="preserve">Chofer  </t>
  </si>
  <si>
    <t>EDWARD ROSARIO ALBERTO</t>
  </si>
  <si>
    <t>Chofer</t>
  </si>
  <si>
    <t>ANGELA INES LOPEZ GARCIA</t>
  </si>
  <si>
    <t>Dibujante</t>
  </si>
  <si>
    <t>Justo Fermin Ramirez Valenzuela</t>
  </si>
  <si>
    <t>Antonio Aybar Delgado</t>
  </si>
  <si>
    <t>Carlos Alfredo Hinojosa Vicente</t>
  </si>
  <si>
    <t>Federico Salvador Feliz Figuereo</t>
  </si>
  <si>
    <t>Jhorlly Salvador De Leon Mateo</t>
  </si>
  <si>
    <t>Supervisor de Campo</t>
  </si>
  <si>
    <t>Oliver Antony Peña Alcantara</t>
  </si>
  <si>
    <t>BIENVENIDO STERLIN CUEVAS GONZALEZ</t>
  </si>
  <si>
    <t>LUIS ANEURIS RAMIREZ SANCHEZ</t>
  </si>
  <si>
    <t>ROBINSON ALBERTO PENA MEDINA</t>
  </si>
  <si>
    <t>SOLANNY IRENE SOSA SANTANA</t>
  </si>
  <si>
    <t>TECNICO GEORREFERENCIACION</t>
  </si>
  <si>
    <t>TECNICO DE CAMPO</t>
  </si>
  <si>
    <t>TECNICO GEORREFERENCIADOR</t>
  </si>
  <si>
    <t>TECNICO DE PLANES Y PROYECTOS</t>
  </si>
  <si>
    <t>VICTOR ALEXIS PEÑA DIAZ</t>
  </si>
  <si>
    <t>JOSE MIGUEL PEREZ ALCANTARA</t>
  </si>
  <si>
    <t>AXENY PATRICIA NOVAS RECIO</t>
  </si>
  <si>
    <t>DOMINGO GARAVITO SILVESTRE</t>
  </si>
  <si>
    <t>RAFAEL PIMENTEL PEÑA</t>
  </si>
  <si>
    <t>AUXILIAR DE OFICINA</t>
  </si>
  <si>
    <t>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</si>
</sst>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sz val="18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36"/>
      <color theme="1"/>
      <name val="Calibri Light"/>
      <family val="2"/>
      <scheme val="major"/>
    </font>
    <font>
      <sz val="11"/>
      <color rgb="FFFF0000"/>
      <name val="Calibri"/>
      <family val="2"/>
      <scheme val="minor"/>
    </font>
    <font>
      <sz val="18"/>
      <color rgb="FFFF000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/>
    <xf numFmtId="0" fontId="3" fillId="0" borderId="0" xfId="0" applyFont="1" applyAlignment="1">
      <alignment horizontal="center"/>
    </xf>
    <xf numFmtId="4" fontId="3" fillId="0" borderId="0" xfId="0" applyNumberFormat="1" applyFont="1"/>
    <xf numFmtId="49" fontId="3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" fontId="3" fillId="0" borderId="1" xfId="0" applyNumberFormat="1" applyFont="1" applyFill="1" applyBorder="1"/>
    <xf numFmtId="0" fontId="4" fillId="0" borderId="0" xfId="0" applyFont="1" applyFill="1"/>
    <xf numFmtId="4" fontId="4" fillId="0" borderId="1" xfId="0" applyNumberFormat="1" applyFont="1" applyFill="1" applyBorder="1"/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4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8" fillId="0" borderId="0" xfId="0" applyFont="1" applyFill="1"/>
    <xf numFmtId="0" fontId="7" fillId="0" borderId="0" xfId="0" applyFont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3" fillId="0" borderId="1" xfId="0" applyNumberFormat="1" applyFont="1" applyFill="1" applyBorder="1"/>
    <xf numFmtId="4" fontId="2" fillId="0" borderId="7" xfId="0" applyNumberFormat="1" applyFont="1" applyFill="1" applyBorder="1" applyAlignment="1"/>
    <xf numFmtId="0" fontId="3" fillId="0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/>
    <xf numFmtId="49" fontId="2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4" borderId="3" xfId="0" applyFont="1" applyFill="1" applyBorder="1"/>
    <xf numFmtId="0" fontId="2" fillId="4" borderId="4" xfId="0" applyFont="1" applyFill="1" applyBorder="1" applyAlignment="1">
      <alignment horizontal="center"/>
    </xf>
    <xf numFmtId="4" fontId="2" fillId="4" borderId="4" xfId="0" applyNumberFormat="1" applyFont="1" applyFill="1" applyBorder="1" applyAlignment="1">
      <alignment horizontal="center"/>
    </xf>
  </cellXfs>
  <cellStyles count="3">
    <cellStyle name="Millares 2" xfId="2" xr:uid="{00000000-0005-0000-0000-000001000000}"/>
    <cellStyle name="Millares 3" xfId="1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1762125</xdr:colOff>
      <xdr:row>0</xdr:row>
      <xdr:rowOff>238125</xdr:rowOff>
    </xdr:from>
    <xdr:to>
      <xdr:col>3</xdr:col>
      <xdr:colOff>571500</xdr:colOff>
      <xdr:row>5</xdr:row>
      <xdr:rowOff>45357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DB202C4-B867-4841-A1E0-1E0746400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38125"/>
          <a:ext cx="2794000" cy="1315357"/>
        </a:xfrm>
        <a:prstGeom prst="rect">
          <a:avLst/>
        </a:prstGeom>
      </xdr:spPr>
    </xdr:pic>
    <xdr:clientData/>
  </xdr:twoCellAnchor>
  <xdr:twoCellAnchor editAs="oneCell">
    <xdr:from>
      <xdr:col>3</xdr:col>
      <xdr:colOff>2778125</xdr:colOff>
      <xdr:row>0</xdr:row>
      <xdr:rowOff>285750</xdr:rowOff>
    </xdr:from>
    <xdr:to>
      <xdr:col>4</xdr:col>
      <xdr:colOff>1494519</xdr:colOff>
      <xdr:row>5</xdr:row>
      <xdr:rowOff>15875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4982644-3D32-4015-AAAC-B1CF8785C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285750"/>
          <a:ext cx="2462894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7"/>
  <sheetViews>
    <sheetView tabSelected="1" view="pageBreakPreview" zoomScale="60" zoomScaleNormal="60" workbookViewId="0">
      <selection activeCell="H8" sqref="H8"/>
    </sheetView>
  </sheetViews>
  <sheetFormatPr baseColWidth="10" defaultRowHeight="15" x14ac:dyDescent="0.25"/>
  <cols>
    <col min="1" max="1" width="6" customWidth="1"/>
    <col min="2" max="2" width="6.140625" bestFit="1" customWidth="1"/>
    <col min="3" max="3" width="59.7109375" bestFit="1" customWidth="1"/>
    <col min="4" max="4" width="56.28515625" bestFit="1" customWidth="1"/>
    <col min="5" max="5" width="27.5703125" customWidth="1"/>
  </cols>
  <sheetData>
    <row r="1" spans="1:5" ht="23.25" x14ac:dyDescent="0.35">
      <c r="A1" s="1"/>
      <c r="B1" s="1"/>
      <c r="C1" s="7"/>
      <c r="D1" s="7"/>
      <c r="E1" s="8"/>
    </row>
    <row r="2" spans="1:5" ht="23.25" x14ac:dyDescent="0.35">
      <c r="A2" s="1"/>
      <c r="B2" s="1"/>
      <c r="C2" s="7"/>
      <c r="D2" s="7"/>
      <c r="E2" s="8"/>
    </row>
    <row r="3" spans="1:5" ht="23.25" x14ac:dyDescent="0.35">
      <c r="A3" s="1"/>
      <c r="B3" s="1"/>
      <c r="C3" s="7"/>
      <c r="D3" s="7"/>
      <c r="E3" s="8"/>
    </row>
    <row r="4" spans="1:5" ht="23.25" x14ac:dyDescent="0.35">
      <c r="A4" s="1"/>
      <c r="B4" s="1"/>
      <c r="C4" s="7"/>
      <c r="D4" s="7"/>
      <c r="E4" s="8"/>
    </row>
    <row r="5" spans="1:5" ht="23.25" x14ac:dyDescent="0.35">
      <c r="A5" s="1"/>
      <c r="B5" s="1"/>
      <c r="C5" s="7"/>
      <c r="D5" s="7"/>
      <c r="E5" s="8"/>
    </row>
    <row r="6" spans="1:5" ht="23.25" x14ac:dyDescent="0.35">
      <c r="A6" s="1"/>
      <c r="B6" s="1"/>
      <c r="C6" s="7"/>
      <c r="D6" s="18"/>
      <c r="E6" s="8"/>
    </row>
    <row r="7" spans="1:5" ht="33.75" x14ac:dyDescent="0.5">
      <c r="A7" s="1"/>
      <c r="B7" s="42" t="s">
        <v>4</v>
      </c>
      <c r="C7" s="42"/>
      <c r="D7" s="42"/>
      <c r="E7" s="42"/>
    </row>
    <row r="8" spans="1:5" ht="33.75" x14ac:dyDescent="0.5">
      <c r="A8" s="1"/>
      <c r="B8" s="43" t="s">
        <v>6</v>
      </c>
      <c r="C8" s="43"/>
      <c r="D8" s="43"/>
      <c r="E8" s="43"/>
    </row>
    <row r="9" spans="1:5" ht="47.25" thickBot="1" x14ac:dyDescent="0.75">
      <c r="A9" s="1"/>
      <c r="B9" s="1"/>
      <c r="C9" s="12" t="s">
        <v>73</v>
      </c>
      <c r="D9" s="16"/>
      <c r="E9" s="16"/>
    </row>
    <row r="10" spans="1:5" ht="23.25" x14ac:dyDescent="0.35">
      <c r="A10" s="1"/>
      <c r="B10" s="44" t="s">
        <v>2</v>
      </c>
      <c r="C10" s="45" t="s">
        <v>0</v>
      </c>
      <c r="D10" s="45" t="s">
        <v>1</v>
      </c>
      <c r="E10" s="46" t="s">
        <v>3</v>
      </c>
    </row>
    <row r="11" spans="1:5" s="20" customFormat="1" ht="23.25" x14ac:dyDescent="0.35">
      <c r="A11" s="2"/>
      <c r="B11" s="30">
        <v>1</v>
      </c>
      <c r="C11" s="32" t="s">
        <v>7</v>
      </c>
      <c r="D11" s="26" t="s">
        <v>5</v>
      </c>
      <c r="E11" s="28">
        <v>35000</v>
      </c>
    </row>
    <row r="12" spans="1:5" s="20" customFormat="1" ht="23.25" x14ac:dyDescent="0.35">
      <c r="A12" s="2"/>
      <c r="B12" s="30">
        <v>2</v>
      </c>
      <c r="C12" s="33" t="s">
        <v>36</v>
      </c>
      <c r="D12" s="26" t="s">
        <v>37</v>
      </c>
      <c r="E12" s="28">
        <v>35000</v>
      </c>
    </row>
    <row r="13" spans="1:5" s="20" customFormat="1" ht="23.25" x14ac:dyDescent="0.35">
      <c r="A13" s="14"/>
      <c r="B13" s="30">
        <v>3</v>
      </c>
      <c r="C13" s="32" t="s">
        <v>20</v>
      </c>
      <c r="D13" s="10" t="s">
        <v>21</v>
      </c>
      <c r="E13" s="15">
        <v>30000</v>
      </c>
    </row>
    <row r="14" spans="1:5" s="20" customFormat="1" ht="23.25" x14ac:dyDescent="0.35">
      <c r="A14" s="14"/>
      <c r="B14" s="30">
        <v>4</v>
      </c>
      <c r="C14" s="32" t="s">
        <v>22</v>
      </c>
      <c r="D14" s="10" t="s">
        <v>23</v>
      </c>
      <c r="E14" s="15">
        <v>45000</v>
      </c>
    </row>
    <row r="15" spans="1:5" s="20" customFormat="1" ht="26.25" customHeight="1" x14ac:dyDescent="0.35">
      <c r="A15" s="14"/>
      <c r="B15" s="30">
        <v>5</v>
      </c>
      <c r="C15" s="33" t="s">
        <v>26</v>
      </c>
      <c r="D15" s="19" t="s">
        <v>27</v>
      </c>
      <c r="E15" s="28">
        <v>15000</v>
      </c>
    </row>
    <row r="16" spans="1:5" s="20" customFormat="1" ht="24" customHeight="1" x14ac:dyDescent="0.35">
      <c r="A16" s="14"/>
      <c r="B16" s="30">
        <v>6</v>
      </c>
      <c r="C16" s="32" t="s">
        <v>28</v>
      </c>
      <c r="D16" s="19" t="s">
        <v>29</v>
      </c>
      <c r="E16" s="28">
        <v>35000</v>
      </c>
    </row>
    <row r="17" spans="1:5" s="20" customFormat="1" ht="23.25" x14ac:dyDescent="0.35">
      <c r="A17" s="14"/>
      <c r="B17" s="30">
        <v>7</v>
      </c>
      <c r="C17" s="33" t="s">
        <v>30</v>
      </c>
      <c r="D17" s="19" t="s">
        <v>31</v>
      </c>
      <c r="E17" s="28">
        <v>45000</v>
      </c>
    </row>
    <row r="18" spans="1:5" s="20" customFormat="1" ht="23.25" x14ac:dyDescent="0.35">
      <c r="A18" s="14"/>
      <c r="B18" s="30">
        <v>8</v>
      </c>
      <c r="C18" s="33" t="s">
        <v>32</v>
      </c>
      <c r="D18" s="19" t="s">
        <v>33</v>
      </c>
      <c r="E18" s="28">
        <v>45000</v>
      </c>
    </row>
    <row r="19" spans="1:5" s="20" customFormat="1" ht="23.25" x14ac:dyDescent="0.35">
      <c r="A19" s="14"/>
      <c r="B19" s="30">
        <v>9</v>
      </c>
      <c r="C19" s="33" t="s">
        <v>34</v>
      </c>
      <c r="D19" s="19" t="s">
        <v>35</v>
      </c>
      <c r="E19" s="28">
        <v>45000</v>
      </c>
    </row>
    <row r="20" spans="1:5" s="20" customFormat="1" ht="23.25" x14ac:dyDescent="0.35">
      <c r="A20" s="14"/>
      <c r="B20" s="30">
        <v>10</v>
      </c>
      <c r="C20" s="33" t="s">
        <v>38</v>
      </c>
      <c r="D20" s="19" t="s">
        <v>5</v>
      </c>
      <c r="E20" s="28">
        <v>35000</v>
      </c>
    </row>
    <row r="21" spans="1:5" s="20" customFormat="1" ht="27.75" customHeight="1" x14ac:dyDescent="0.35">
      <c r="A21" s="14"/>
      <c r="B21" s="30">
        <v>11</v>
      </c>
      <c r="C21" s="33" t="s">
        <v>24</v>
      </c>
      <c r="D21" s="19" t="s">
        <v>25</v>
      </c>
      <c r="E21" s="28">
        <v>85000</v>
      </c>
    </row>
    <row r="22" spans="1:5" s="20" customFormat="1" ht="23.25" x14ac:dyDescent="0.35">
      <c r="A22" s="14"/>
      <c r="B22" s="30">
        <v>12</v>
      </c>
      <c r="C22" s="33" t="s">
        <v>41</v>
      </c>
      <c r="D22" s="19" t="s">
        <v>5</v>
      </c>
      <c r="E22" s="28">
        <v>35000</v>
      </c>
    </row>
    <row r="23" spans="1:5" ht="23.25" x14ac:dyDescent="0.35">
      <c r="A23" s="14"/>
      <c r="B23" s="30">
        <v>13</v>
      </c>
      <c r="C23" s="33" t="s">
        <v>13</v>
      </c>
      <c r="D23" s="26" t="s">
        <v>10</v>
      </c>
      <c r="E23" s="28">
        <v>35000</v>
      </c>
    </row>
    <row r="24" spans="1:5" ht="23.25" x14ac:dyDescent="0.35">
      <c r="A24" s="14"/>
      <c r="B24" s="30">
        <v>14</v>
      </c>
      <c r="C24" s="33" t="s">
        <v>44</v>
      </c>
      <c r="D24" s="26" t="s">
        <v>43</v>
      </c>
      <c r="E24" s="28">
        <v>10000</v>
      </c>
    </row>
    <row r="25" spans="1:5" ht="23.25" x14ac:dyDescent="0.35">
      <c r="A25" s="14"/>
      <c r="B25" s="30">
        <v>15</v>
      </c>
      <c r="C25" s="33" t="s">
        <v>45</v>
      </c>
      <c r="D25" s="26" t="s">
        <v>43</v>
      </c>
      <c r="E25" s="28">
        <v>10000</v>
      </c>
    </row>
    <row r="26" spans="1:5" ht="23.25" x14ac:dyDescent="0.35">
      <c r="A26" s="14"/>
      <c r="B26" s="30">
        <v>16</v>
      </c>
      <c r="C26" s="33" t="s">
        <v>46</v>
      </c>
      <c r="D26" s="26" t="s">
        <v>47</v>
      </c>
      <c r="E26" s="28">
        <v>20000</v>
      </c>
    </row>
    <row r="27" spans="1:5" ht="23.25" x14ac:dyDescent="0.35">
      <c r="A27" s="14"/>
      <c r="B27" s="30">
        <v>17</v>
      </c>
      <c r="C27" s="33" t="s">
        <v>48</v>
      </c>
      <c r="D27" s="26" t="s">
        <v>49</v>
      </c>
      <c r="E27" s="28">
        <v>20000</v>
      </c>
    </row>
    <row r="28" spans="1:5" ht="23.25" x14ac:dyDescent="0.35">
      <c r="A28" s="14"/>
      <c r="B28" s="30">
        <v>18</v>
      </c>
      <c r="C28" s="33" t="s">
        <v>50</v>
      </c>
      <c r="D28" s="26" t="s">
        <v>51</v>
      </c>
      <c r="E28" s="28">
        <v>30000</v>
      </c>
    </row>
    <row r="29" spans="1:5" s="24" customFormat="1" ht="23.25" x14ac:dyDescent="0.35">
      <c r="A29" s="23"/>
      <c r="B29" s="30">
        <v>19</v>
      </c>
      <c r="C29" s="33" t="s">
        <v>52</v>
      </c>
      <c r="D29" s="26" t="s">
        <v>5</v>
      </c>
      <c r="E29" s="28">
        <v>35000</v>
      </c>
    </row>
    <row r="30" spans="1:5" s="24" customFormat="1" ht="23.25" x14ac:dyDescent="0.35">
      <c r="A30" s="23"/>
      <c r="B30" s="30">
        <v>20</v>
      </c>
      <c r="C30" s="33" t="s">
        <v>53</v>
      </c>
      <c r="D30" s="26" t="s">
        <v>43</v>
      </c>
      <c r="E30" s="28">
        <v>10000</v>
      </c>
    </row>
    <row r="31" spans="1:5" s="24" customFormat="1" ht="23.25" x14ac:dyDescent="0.35">
      <c r="A31" s="23"/>
      <c r="B31" s="30">
        <v>21</v>
      </c>
      <c r="C31" s="33" t="s">
        <v>54</v>
      </c>
      <c r="D31" s="26" t="s">
        <v>5</v>
      </c>
      <c r="E31" s="28">
        <v>35000</v>
      </c>
    </row>
    <row r="32" spans="1:5" s="24" customFormat="1" ht="23.25" x14ac:dyDescent="0.35">
      <c r="A32" s="25"/>
      <c r="B32" s="30">
        <v>22</v>
      </c>
      <c r="C32" s="33" t="s">
        <v>55</v>
      </c>
      <c r="D32" s="26" t="s">
        <v>5</v>
      </c>
      <c r="E32" s="28">
        <v>35000</v>
      </c>
    </row>
    <row r="33" spans="1:5" s="24" customFormat="1" ht="23.25" x14ac:dyDescent="0.35">
      <c r="A33" s="25"/>
      <c r="B33" s="30">
        <v>23</v>
      </c>
      <c r="C33" s="33" t="s">
        <v>56</v>
      </c>
      <c r="D33" s="26" t="s">
        <v>57</v>
      </c>
      <c r="E33" s="28">
        <v>35000</v>
      </c>
    </row>
    <row r="34" spans="1:5" s="24" customFormat="1" ht="23.25" x14ac:dyDescent="0.35">
      <c r="A34" s="25"/>
      <c r="B34" s="30">
        <v>24</v>
      </c>
      <c r="C34" s="33" t="s">
        <v>58</v>
      </c>
      <c r="D34" s="26" t="s">
        <v>57</v>
      </c>
      <c r="E34" s="28">
        <v>45000</v>
      </c>
    </row>
    <row r="35" spans="1:5" s="24" customFormat="1" ht="23.25" x14ac:dyDescent="0.35">
      <c r="A35" s="25"/>
      <c r="B35" s="35">
        <v>25</v>
      </c>
      <c r="C35" s="34" t="s">
        <v>59</v>
      </c>
      <c r="D35" s="26" t="s">
        <v>64</v>
      </c>
      <c r="E35" s="28">
        <v>35000</v>
      </c>
    </row>
    <row r="36" spans="1:5" s="24" customFormat="1" ht="23.25" x14ac:dyDescent="0.35">
      <c r="A36" s="25"/>
      <c r="B36" s="35">
        <v>26</v>
      </c>
      <c r="C36" s="34" t="s">
        <v>60</v>
      </c>
      <c r="D36" s="26" t="s">
        <v>65</v>
      </c>
      <c r="E36" s="28">
        <v>20000</v>
      </c>
    </row>
    <row r="37" spans="1:5" s="24" customFormat="1" ht="23.25" x14ac:dyDescent="0.35">
      <c r="A37" s="25"/>
      <c r="B37" s="35">
        <v>27</v>
      </c>
      <c r="C37" s="34" t="s">
        <v>61</v>
      </c>
      <c r="D37" s="26" t="s">
        <v>63</v>
      </c>
      <c r="E37" s="28">
        <v>35000</v>
      </c>
    </row>
    <row r="38" spans="1:5" s="24" customFormat="1" ht="23.25" x14ac:dyDescent="0.35">
      <c r="A38" s="25"/>
      <c r="B38" s="35">
        <v>28</v>
      </c>
      <c r="C38" s="34" t="s">
        <v>62</v>
      </c>
      <c r="D38" s="26" t="s">
        <v>66</v>
      </c>
      <c r="E38" s="28">
        <v>45000</v>
      </c>
    </row>
    <row r="39" spans="1:5" s="24" customFormat="1" ht="23.25" x14ac:dyDescent="0.35">
      <c r="A39" s="25"/>
      <c r="B39" s="35">
        <v>29</v>
      </c>
      <c r="C39" s="34" t="s">
        <v>67</v>
      </c>
      <c r="D39" s="26" t="s">
        <v>64</v>
      </c>
      <c r="E39" s="28">
        <v>35000</v>
      </c>
    </row>
    <row r="40" spans="1:5" s="24" customFormat="1" ht="23.25" x14ac:dyDescent="0.35">
      <c r="A40" s="25"/>
      <c r="B40" s="35">
        <v>30</v>
      </c>
      <c r="C40" s="34" t="s">
        <v>68</v>
      </c>
      <c r="D40" s="26" t="s">
        <v>64</v>
      </c>
      <c r="E40" s="28">
        <v>35000</v>
      </c>
    </row>
    <row r="41" spans="1:5" s="24" customFormat="1" ht="23.25" x14ac:dyDescent="0.35">
      <c r="A41" s="25"/>
      <c r="B41" s="35">
        <v>31</v>
      </c>
      <c r="C41" s="34" t="s">
        <v>69</v>
      </c>
      <c r="D41" s="26" t="s">
        <v>64</v>
      </c>
      <c r="E41" s="28">
        <v>35000</v>
      </c>
    </row>
    <row r="42" spans="1:5" s="24" customFormat="1" ht="23.25" x14ac:dyDescent="0.35">
      <c r="A42" s="25"/>
      <c r="B42" s="35">
        <v>32</v>
      </c>
      <c r="C42" s="34" t="s">
        <v>70</v>
      </c>
      <c r="D42" s="26" t="s">
        <v>63</v>
      </c>
      <c r="E42" s="28">
        <v>20000</v>
      </c>
    </row>
    <row r="43" spans="1:5" s="24" customFormat="1" ht="24" thickBot="1" x14ac:dyDescent="0.4">
      <c r="A43" s="25"/>
      <c r="B43" s="31">
        <v>33</v>
      </c>
      <c r="C43" s="36" t="s">
        <v>71</v>
      </c>
      <c r="D43" s="37" t="s">
        <v>72</v>
      </c>
      <c r="E43" s="38">
        <v>20000</v>
      </c>
    </row>
    <row r="44" spans="1:5" ht="24" thickBot="1" x14ac:dyDescent="0.4">
      <c r="A44" s="2"/>
      <c r="B44" s="21"/>
      <c r="C44" s="22"/>
      <c r="D44" s="21"/>
      <c r="E44" s="29">
        <f>SUM(E11:E43)</f>
        <v>1085000</v>
      </c>
    </row>
    <row r="45" spans="1:5" ht="23.25" x14ac:dyDescent="0.35">
      <c r="A45" s="2"/>
      <c r="B45" s="3"/>
      <c r="C45" s="4"/>
      <c r="D45" s="5"/>
      <c r="E45" s="6"/>
    </row>
    <row r="46" spans="1:5" ht="23.25" x14ac:dyDescent="0.35">
      <c r="A46" s="2"/>
      <c r="B46" s="3"/>
      <c r="C46" s="4"/>
      <c r="D46" s="5"/>
      <c r="E46" s="6"/>
    </row>
    <row r="47" spans="1:5" ht="23.25" x14ac:dyDescent="0.35">
      <c r="A47" s="1"/>
      <c r="B47" s="1"/>
      <c r="C47" s="7"/>
      <c r="D47" s="1"/>
      <c r="E47" s="8"/>
    </row>
    <row r="48" spans="1:5" ht="23.25" x14ac:dyDescent="0.35">
      <c r="A48" s="1"/>
      <c r="B48" s="1"/>
      <c r="C48" s="7"/>
      <c r="D48" s="5"/>
      <c r="E48" s="8"/>
    </row>
    <row r="49" spans="1:5" ht="23.25" x14ac:dyDescent="0.35">
      <c r="A49" s="1"/>
      <c r="B49" s="1"/>
      <c r="C49" s="9"/>
      <c r="D49" s="40"/>
      <c r="E49" s="8"/>
    </row>
    <row r="50" spans="1:5" ht="33.75" x14ac:dyDescent="0.5">
      <c r="A50" s="1"/>
      <c r="B50" s="1"/>
      <c r="C50" s="41" t="s">
        <v>19</v>
      </c>
      <c r="D50" s="7"/>
      <c r="E50" s="8"/>
    </row>
    <row r="51" spans="1:5" ht="23.25" x14ac:dyDescent="0.35">
      <c r="A51" s="1"/>
      <c r="B51" s="1"/>
      <c r="C51" s="39" t="s">
        <v>18</v>
      </c>
      <c r="D51" s="7"/>
      <c r="E51" s="8"/>
    </row>
    <row r="57" spans="1:5" s="20" customFormat="1" ht="23.25" x14ac:dyDescent="0.35">
      <c r="A57" s="14"/>
      <c r="B57" s="11"/>
      <c r="C57" s="10"/>
      <c r="D57" s="17"/>
      <c r="E57" s="15"/>
    </row>
    <row r="58" spans="1:5" s="24" customFormat="1" ht="23.25" x14ac:dyDescent="0.35">
      <c r="A58" s="25"/>
      <c r="B58" s="26">
        <v>4</v>
      </c>
      <c r="C58" s="26" t="s">
        <v>55</v>
      </c>
      <c r="D58" s="26" t="s">
        <v>5</v>
      </c>
      <c r="E58" s="28">
        <v>35000</v>
      </c>
    </row>
    <row r="59" spans="1:5" s="20" customFormat="1" ht="23.25" x14ac:dyDescent="0.35">
      <c r="A59" s="2"/>
      <c r="B59" s="11">
        <v>2</v>
      </c>
      <c r="C59" s="11" t="s">
        <v>8</v>
      </c>
      <c r="D59" s="11" t="s">
        <v>5</v>
      </c>
      <c r="E59" s="13">
        <v>35000</v>
      </c>
    </row>
    <row r="61" spans="1:5" s="20" customFormat="1" ht="23.25" x14ac:dyDescent="0.35">
      <c r="A61" s="25"/>
      <c r="B61" s="26">
        <v>3</v>
      </c>
      <c r="C61" s="10" t="s">
        <v>9</v>
      </c>
      <c r="D61" s="26" t="s">
        <v>10</v>
      </c>
      <c r="E61" s="27">
        <v>35000</v>
      </c>
    </row>
    <row r="62" spans="1:5" s="20" customFormat="1" ht="23.25" x14ac:dyDescent="0.35">
      <c r="A62" s="25"/>
      <c r="B62" s="26">
        <v>4</v>
      </c>
      <c r="C62" s="10" t="s">
        <v>11</v>
      </c>
      <c r="D62" s="26" t="s">
        <v>10</v>
      </c>
      <c r="E62" s="27">
        <v>35000</v>
      </c>
    </row>
    <row r="63" spans="1:5" s="20" customFormat="1" ht="21.75" customHeight="1" x14ac:dyDescent="0.35">
      <c r="A63" s="25"/>
      <c r="B63" s="26">
        <v>5</v>
      </c>
      <c r="C63" s="10" t="s">
        <v>12</v>
      </c>
      <c r="D63" s="26" t="s">
        <v>5</v>
      </c>
      <c r="E63" s="27">
        <v>35000</v>
      </c>
    </row>
    <row r="64" spans="1:5" s="20" customFormat="1" ht="23.25" x14ac:dyDescent="0.35">
      <c r="A64" s="14"/>
      <c r="B64" s="26">
        <v>6</v>
      </c>
      <c r="C64" s="10" t="s">
        <v>14</v>
      </c>
      <c r="D64" s="10" t="s">
        <v>15</v>
      </c>
      <c r="E64" s="15">
        <v>20000</v>
      </c>
    </row>
    <row r="65" spans="1:5" s="20" customFormat="1" ht="23.25" x14ac:dyDescent="0.35">
      <c r="A65" s="14"/>
      <c r="B65" s="26">
        <v>9</v>
      </c>
      <c r="C65" s="10" t="s">
        <v>16</v>
      </c>
      <c r="D65" s="10" t="s">
        <v>17</v>
      </c>
      <c r="E65" s="15">
        <v>13000</v>
      </c>
    </row>
    <row r="66" spans="1:5" s="20" customFormat="1" ht="24" customHeight="1" x14ac:dyDescent="0.35">
      <c r="A66" s="14"/>
      <c r="B66" s="26">
        <v>11</v>
      </c>
      <c r="C66" s="26" t="s">
        <v>39</v>
      </c>
      <c r="D66" s="19" t="s">
        <v>40</v>
      </c>
      <c r="E66" s="28">
        <v>20000</v>
      </c>
    </row>
    <row r="67" spans="1:5" ht="23.25" x14ac:dyDescent="0.35">
      <c r="A67" s="14"/>
      <c r="B67" s="26">
        <v>13</v>
      </c>
      <c r="C67" s="26" t="s">
        <v>42</v>
      </c>
      <c r="D67" s="19" t="s">
        <v>40</v>
      </c>
      <c r="E67" s="28">
        <v>20000</v>
      </c>
    </row>
  </sheetData>
  <autoFilter ref="B10:E44" xr:uid="{00000000-0009-0000-0000-000000000000}"/>
  <mergeCells count="2">
    <mergeCell ref="B7:E7"/>
    <mergeCell ref="B8:E8"/>
  </mergeCells>
  <pageMargins left="0.23622047244094491" right="0.23622047244094491" top="0.42" bottom="0.74803149606299213" header="0.31496062992125984" footer="0.31496062992125984"/>
  <pageSetup paperSize="5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2021</vt:lpstr>
      <vt:lpstr>'ENERO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Génesis Nuñez Fabré</dc:creator>
  <cp:lastModifiedBy>Ana Perdomo</cp:lastModifiedBy>
  <cp:lastPrinted>2021-08-31T12:59:56Z</cp:lastPrinted>
  <dcterms:created xsi:type="dcterms:W3CDTF">2018-02-23T12:55:38Z</dcterms:created>
  <dcterms:modified xsi:type="dcterms:W3CDTF">2021-10-20T16:06:35Z</dcterms:modified>
</cp:coreProperties>
</file>